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Лишаева Е.А\ЗАКУПКИ ДО 50 000\2022 год\0212-Proc-2022 накладки сиз\документы на сайт\форма договоров\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склада'!$A$1:$R$44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<sst xmlns="http://schemas.openxmlformats.org/spreadsheetml/2006/main" count="50" uniqueCount="49">
  <si>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</si>
  <si>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</si>
  <si>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ПОСТАВЩИК/ SUPPLIER</t>
  </si>
  <si>
    <t>(Подпись, печать/signature, stamp)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</si>
  <si>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</si>
  <si>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</si>
  <si>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</si>
  <si>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</si>
  <si>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</si>
  <si>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ПОКУПАТЕЛЬ/ PURCHASER: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</si>
  <si>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</si>
  <si>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</si>
  <si>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</si>
  <si>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</si>
  <si>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</si>
  <si>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</si>
  <si>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</si>
  <si>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</si>
  <si>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</si>
  <si>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</si>
  <si>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</si>
  <si>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 xml:space="preserve"> </t>
  </si>
  <si>
    <t>ИТОГО Пречень 2 / TOTAL List 2</t>
  </si>
  <si>
    <t>5.</t>
  </si>
  <si>
    <t xml:space="preserve">1. Закупка / Purchase  №__________ </t>
  </si>
  <si>
    <t>ИТОГО Перечень 1 / TOTAL List 1</t>
  </si>
  <si>
    <t>Наименование товара, работ, услуг/ Description of goods, works, services</t>
  </si>
  <si>
    <t>Стоимость без НДС/
Amount,  excl. VAT</t>
  </si>
  <si>
    <t>Всего Стоимость Товара - Перечень 1 / 
Total Cost of Goods - List 1</t>
  </si>
  <si>
    <t>ИТОГО / TOTAL:</t>
  </si>
  <si>
    <t>Спецификация/Specifications</t>
  </si>
  <si>
    <t xml:space="preserve">Приложение №1 к договору поставки / Exhibit 1 to Supply Agreement </t>
  </si>
  <si>
    <t>2. Грузополучатель (Наименование, адрес) / Consignee: (name, address)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</si>
  <si>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 / 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</si>
  <si>
    <t>ПИД / UID</t>
  </si>
  <si>
    <t>Технические требования (ГОСТ,  ТУ, опросный лист и пр.)/Technmical requirements (GOST, TU, questionnaire, etc.)</t>
  </si>
  <si>
    <t>Срок поставки/ выполнения работ/ оказания услуг
Term of delivery/ performance of Work / Services</t>
  </si>
  <si>
    <r>
      <rPr>
        <b/>
        <sz val="14"/>
        <rFont val="Calibri"/>
        <family val="2"/>
        <charset val="204"/>
        <scheme val="minor"/>
      </rPr>
      <t xml:space="preserve">Перечень 1 / List 1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</si>
  <si>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t>Всего Стоимость Работ/Услуг - Перечень 1 /
Total Cost of Work / Services - List 1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</si>
  <si>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</si>
  <si>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</si>
  <si>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t>Всего Стоимость Товара - Перечень2 / 
Total Cost of Goods - List 1</t>
  </si>
  <si>
    <t>Всего Стоимость Работ/Услуг - Перечень 2 /
Total Cost of Work / Services - List 1</t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</si>
  <si>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</si>
  <si>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</si>
  <si>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>AO "KTK-P", ИHH 2310040800, 353900, РФ, Краснодарский край, г. Новороссийск, территория Приморский округ, Морской терминал / CPC-R, INN 2310040800, 353900, RF, Krasnodar Krai, Novorossiysk, territory Primorsky District, Marine Terminal</t>
  </si>
  <si>
    <t>_____________________</t>
  </si>
  <si>
    <t>Прилагаются следующие документы (опросные листы, спецификации и т.д.) (если применимо) /
Accompanied by the following documents (questionnaires, technical standards, etc.) (if applicable)</t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</si>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</sst>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</cellXfs>
  <cellStyles count="1">
    <cellStyle name="Normal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4"/>
  <sheetViews>
    <sheetView tabSelected="1" view="pageBreakPreview" topLeftCell="B20" zoomScale="90" zoomScaleNormal="90" zoomScaleSheetLayoutView="90" workbookViewId="0">
      <selection activeCell="D36" sqref="D36:I36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17" t="s">
        <v>31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6" t="s">
        <v>13</v>
      </c>
      <c r="O1" s="116"/>
      <c r="P1" s="116"/>
      <c r="Q1" s="116"/>
      <c r="R1" s="116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19" t="s">
        <v>30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24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32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18" t="s">
        <v>45</v>
      </c>
      <c r="C7" s="118"/>
      <c r="D7" s="118"/>
      <c r="E7" s="118"/>
      <c r="F7" s="118"/>
      <c r="G7" s="118"/>
      <c r="H7" s="118"/>
      <c r="I7" s="118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20" t="s">
        <v>33</v>
      </c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18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8</v>
      </c>
      <c r="B11" s="47" t="s">
        <v>34</v>
      </c>
      <c r="C11" s="47" t="s">
        <v>19</v>
      </c>
      <c r="D11" s="47" t="s">
        <v>26</v>
      </c>
      <c r="E11" s="48" t="s">
        <v>35</v>
      </c>
      <c r="F11" s="48" t="s">
        <v>12</v>
      </c>
      <c r="G11" s="48" t="s">
        <v>4</v>
      </c>
      <c r="H11" s="49" t="s">
        <v>11</v>
      </c>
      <c r="I11" s="49" t="s">
        <v>27</v>
      </c>
      <c r="J11" s="125" t="s">
        <v>5</v>
      </c>
      <c r="K11" s="126"/>
      <c r="L11" s="72" t="s">
        <v>16</v>
      </c>
      <c r="M11" s="49" t="s">
        <v>6</v>
      </c>
      <c r="N11" s="49" t="s">
        <v>7</v>
      </c>
      <c r="O11" s="107" t="s">
        <v>36</v>
      </c>
      <c r="P11" s="50" t="s">
        <v>14</v>
      </c>
      <c r="Q11" s="50" t="s">
        <v>15</v>
      </c>
      <c r="R11" s="48" t="s">
        <v>17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22" t="s">
        <v>37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4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34" t="s">
        <v>28</v>
      </c>
      <c r="C16" s="135"/>
      <c r="D16" s="136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34" t="s">
        <v>38</v>
      </c>
      <c r="C18" s="135"/>
      <c r="D18" s="136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29" t="s">
        <v>25</v>
      </c>
      <c r="B19" s="130"/>
      <c r="C19" s="130"/>
      <c r="D19" s="130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22" t="s">
        <v>39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4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34" t="s">
        <v>41</v>
      </c>
      <c r="C24" s="135"/>
      <c r="D24" s="136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34" t="s">
        <v>42</v>
      </c>
      <c r="C26" s="135"/>
      <c r="D26" s="136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29" t="s">
        <v>22</v>
      </c>
      <c r="B27" s="130"/>
      <c r="C27" s="130"/>
      <c r="D27" s="130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39" t="s">
        <v>43</v>
      </c>
      <c r="E29" s="140"/>
      <c r="F29" s="137">
        <f>I16+I24</f>
        <v>0</v>
      </c>
      <c r="G29" s="138"/>
      <c r="H29" s="138"/>
      <c r="I29" s="138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39" t="s">
        <v>44</v>
      </c>
      <c r="E30" s="140"/>
      <c r="F30" s="137">
        <f>I18+I26</f>
        <v>0</v>
      </c>
      <c r="G30" s="138"/>
      <c r="H30" s="138"/>
      <c r="I30" s="138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27" t="s">
        <v>29</v>
      </c>
      <c r="B31" s="128"/>
      <c r="C31" s="128"/>
      <c r="D31" s="128"/>
      <c r="E31" s="128"/>
      <c r="F31" s="131">
        <f>I19+I27</f>
        <v>0</v>
      </c>
      <c r="G31" s="132"/>
      <c r="H31" s="132"/>
      <c r="I31" s="133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23</v>
      </c>
      <c r="C35" s="21"/>
      <c r="D35" s="120" t="s">
        <v>40</v>
      </c>
      <c r="E35" s="120"/>
      <c r="F35" s="120"/>
      <c r="G35" s="120"/>
      <c r="H35" s="120"/>
      <c r="I35" s="120"/>
      <c r="J35" s="120"/>
      <c r="K35" s="120"/>
      <c r="L35" s="120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20</v>
      </c>
      <c r="C36" s="21"/>
      <c r="D36" s="112" t="s">
        <v>48</v>
      </c>
      <c r="E36" s="113"/>
      <c r="F36" s="113"/>
      <c r="G36" s="113"/>
      <c r="H36" s="113"/>
      <c r="I36" s="113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10</v>
      </c>
      <c r="C37" s="21"/>
      <c r="D37" s="114" t="s">
        <v>47</v>
      </c>
      <c r="E37" s="115"/>
      <c r="F37" s="115"/>
      <c r="G37" s="115"/>
      <c r="H37" s="115"/>
      <c r="I37" s="115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2</v>
      </c>
      <c r="C39" s="14"/>
      <c r="D39" s="15"/>
      <c r="E39" s="13"/>
      <c r="F39" s="13"/>
      <c r="G39" s="13"/>
      <c r="H39" s="14" t="s">
        <v>9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30.75" x14ac:dyDescent="0.45">
      <c r="A41" s="11"/>
      <c r="B41" s="14"/>
      <c r="C41" s="14"/>
      <c r="D41" s="15"/>
      <c r="E41" s="13"/>
      <c r="F41" s="13"/>
      <c r="G41" s="13"/>
      <c r="H41" s="110" t="s">
        <v>46</v>
      </c>
      <c r="I41" s="111"/>
      <c r="J41" s="111"/>
      <c r="K41" s="111"/>
      <c r="L41" s="111"/>
      <c r="M41" s="111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6"/>
      <c r="AA41" s="16"/>
      <c r="AB41" s="16"/>
      <c r="AC41" s="16"/>
      <c r="AD41" s="16"/>
      <c r="AE41" s="16"/>
      <c r="AF41" s="16"/>
      <c r="AG41" s="16"/>
      <c r="AH41" s="13"/>
    </row>
    <row r="42" spans="1:40" ht="30" x14ac:dyDescent="0.4">
      <c r="A42" s="11"/>
      <c r="B42" s="14"/>
      <c r="C42" s="14"/>
      <c r="D42" s="15"/>
      <c r="E42" s="13"/>
      <c r="F42" s="13"/>
      <c r="G42" s="13"/>
      <c r="H42" s="14"/>
      <c r="I42" s="13"/>
      <c r="J42" s="13"/>
      <c r="K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6"/>
      <c r="AA42" s="16"/>
      <c r="AB42" s="16"/>
      <c r="AC42" s="16"/>
      <c r="AD42" s="16"/>
      <c r="AE42" s="16"/>
      <c r="AF42" s="16"/>
      <c r="AG42" s="16"/>
      <c r="AH42" s="13"/>
    </row>
    <row r="43" spans="1:40" ht="15" customHeight="1" x14ac:dyDescent="0.45">
      <c r="A43" s="11"/>
      <c r="B43" s="32"/>
      <c r="C43" s="32"/>
      <c r="D43" s="33" t="s">
        <v>21</v>
      </c>
      <c r="E43" s="33"/>
      <c r="F43" s="17"/>
      <c r="G43" s="17"/>
      <c r="H43" s="33"/>
      <c r="I43" s="33"/>
      <c r="J43" s="33"/>
      <c r="K43" s="33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s="68" customFormat="1" ht="12.75" customHeight="1" x14ac:dyDescent="0.2">
      <c r="A44" s="66"/>
      <c r="B44" s="67"/>
      <c r="C44" s="67"/>
      <c r="D44" s="67" t="s">
        <v>3</v>
      </c>
      <c r="E44" s="67"/>
      <c r="F44" s="67"/>
      <c r="G44" s="67"/>
      <c r="H44" s="67"/>
      <c r="I44" s="67" t="s">
        <v>3</v>
      </c>
      <c r="J44" s="67"/>
      <c r="K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9"/>
      <c r="AA44" s="69"/>
      <c r="AB44" s="69"/>
      <c r="AC44" s="69"/>
      <c r="AD44" s="69"/>
      <c r="AE44" s="69"/>
      <c r="AF44" s="69"/>
      <c r="AG44" s="69"/>
      <c r="AH44" s="70"/>
    </row>
  </sheetData>
  <mergeCells count="24">
    <mergeCell ref="B16:D16"/>
    <mergeCell ref="F29:I29"/>
    <mergeCell ref="F30:I30"/>
    <mergeCell ref="B18:D18"/>
    <mergeCell ref="B24:D24"/>
    <mergeCell ref="B26:D26"/>
    <mergeCell ref="D30:E30"/>
    <mergeCell ref="D29:E29"/>
    <mergeCell ref="H41:M41"/>
    <mergeCell ref="D36:I36"/>
    <mergeCell ref="D37:I37"/>
    <mergeCell ref="N1:R1"/>
    <mergeCell ref="A1:M1"/>
    <mergeCell ref="B7:I7"/>
    <mergeCell ref="A3:R3"/>
    <mergeCell ref="B8:R8"/>
    <mergeCell ref="D35:L35"/>
    <mergeCell ref="A13:R13"/>
    <mergeCell ref="A21:R21"/>
    <mergeCell ref="J11:K11"/>
    <mergeCell ref="A31:E31"/>
    <mergeCell ref="A19:D19"/>
    <mergeCell ref="A27:D27"/>
    <mergeCell ref="F31:I31"/>
  </mergeCells>
  <conditionalFormatting sqref="H11 K11:N11 P39:Q42 H14:H16 K14:L16 I14:I15 K22:L23 H22:I23 Y1:Z4 AB1:AC4 AB33:AC35 Y33:Z35 AB37:AC38 Z37:Z38 Y37:Y44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Props1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CDB2F6-627B-4B22-84DF-F97585D077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http://purl.org/dc/elements/1.1/"/>
    <ds:schemaRef ds:uri="http://schemas.openxmlformats.org/package/2006/metadata/core-properties"/>
    <ds:schemaRef ds:uri="a1f98378-c797-4c3e-8f04-ddadc3b43477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d39eca98-1745-4016-a754-09af766b689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Спецификация</dc:title>
  <dc:creator>ГАРАГА Татьяна Евгеньевна</dc:creator>
  <cp:lastModifiedBy>lish0528</cp:lastModifiedBy>
  <cp:lastPrinted>2018-04-23T06:20:11Z</cp:lastPrinted>
  <dcterms:created xsi:type="dcterms:W3CDTF">2015-07-28T08:06:14Z</dcterms:created>
  <dcterms:modified xsi:type="dcterms:W3CDTF">2022-11-28T12:23:18Z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